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Feuil1" sheetId="1" r:id="rId1"/>
    <sheet name="Feuil2" sheetId="2" r:id="rId2"/>
  </sheets>
  <definedNames>
    <definedName name="_xlnm.Print_Area" localSheetId="0">Feuil1!$A$1:$Q$45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/>
  <c r="J28"/>
  <c r="H25" l="1"/>
  <c r="H27" s="1"/>
  <c r="G25"/>
  <c r="G26" s="1"/>
  <c r="P28"/>
  <c r="I28"/>
  <c r="K28"/>
  <c r="M28"/>
  <c r="Q28"/>
  <c r="G28" l="1"/>
  <c r="Q30" s="1"/>
</calcChain>
</file>

<file path=xl/sharedStrings.xml><?xml version="1.0" encoding="utf-8"?>
<sst xmlns="http://schemas.openxmlformats.org/spreadsheetml/2006/main" count="51" uniqueCount="51">
  <si>
    <t>Comité de Spéléologie du Département du Rhône et de la Métropole de Lyon</t>
  </si>
  <si>
    <t>3 Rue Rouget de l'Isle - 69100 VILLEURBANNE</t>
  </si>
  <si>
    <t>Association régie par la loi 1901 et affiliée à la Fédération Française de Spéléologie</t>
  </si>
  <si>
    <t>Date</t>
  </si>
  <si>
    <t>Autres</t>
  </si>
  <si>
    <t>Total kilomètres</t>
  </si>
  <si>
    <t>Pour les remboursements, merci de joindre également votre R.I.B</t>
  </si>
  <si>
    <t>Cadre réservé à la trésorerie</t>
  </si>
  <si>
    <t>Référence</t>
  </si>
  <si>
    <t>Date d’enregistrement</t>
  </si>
  <si>
    <t>Commission SSF : Guillemette BOUVIER - 248, route de Vienne - 69008 Lyon</t>
  </si>
  <si>
    <t>Autres commissions : Arnaud POUJADE - 5, allée des troenes - 69005 Lyon</t>
  </si>
  <si>
    <t xml:space="preserve">Date et Signature </t>
  </si>
  <si>
    <t>DEMANDEUR</t>
  </si>
  <si>
    <t xml:space="preserve">Nom et Signature </t>
  </si>
  <si>
    <t>Il vous est possible d’abandonner totalement ou partiellement le remboursement de cette note de frais au CDS 69 sous forme de don.
Dans ce cas, conformément à l’article 41 de la loi 2000 627 du 6 juillet 2000 modifiant la loi du 16 juillet 1984 relative à l’organisation et la promotion des activités physiques et sportives, vous bénéficierez d’une réduction d’impôts égale à 66 % de la somme concernée (dans la limite de 20 % du revenu imposable).
Un reçu fiscal vous sera remis en fin d’année.</t>
  </si>
  <si>
    <r>
      <t>Total feuille de frais</t>
    </r>
    <r>
      <rPr>
        <sz val="12"/>
        <color indexed="8"/>
        <rFont val="Arial"/>
        <family val="2"/>
      </rPr>
      <t> :</t>
    </r>
  </si>
  <si>
    <t>Nourriture</t>
  </si>
  <si>
    <t>Logement</t>
  </si>
  <si>
    <t>Km
covoiturage
avec remorque
utilitaire chargé</t>
  </si>
  <si>
    <t>Autoroute 
Train
Bus
Taxi</t>
  </si>
  <si>
    <t>Si feuille du SSF
Vaidation du président ou CT</t>
  </si>
  <si>
    <t>Poste</t>
  </si>
  <si>
    <t>Fourniture
administarive</t>
  </si>
  <si>
    <t>Matériel</t>
  </si>
  <si>
    <t xml:space="preserve">Commission : </t>
  </si>
  <si>
    <t>J’abandonne le remboursement de la somme de : ………………………………… € (compléter ou rayer cette mention)</t>
  </si>
  <si>
    <t>SSF</t>
  </si>
  <si>
    <t>Enseignement</t>
  </si>
  <si>
    <t>Scientifique</t>
  </si>
  <si>
    <t>Autre action du CDS</t>
  </si>
  <si>
    <t>Désignation / trajet</t>
  </si>
  <si>
    <r>
      <t>Frais kilométriques :</t>
    </r>
    <r>
      <rPr>
        <b/>
        <sz val="12"/>
        <color indexed="8"/>
        <rFont val="Arial"/>
        <family val="2"/>
      </rPr>
      <t xml:space="preserve"> 0,30 €/km</t>
    </r>
  </si>
  <si>
    <t>Feuille de frais 2020</t>
  </si>
  <si>
    <r>
      <t xml:space="preserve">Frais kilométriques (covoiturage, utilitaire chargé, VL avec remorque)  : </t>
    </r>
    <r>
      <rPr>
        <b/>
        <sz val="12"/>
        <color indexed="8"/>
        <rFont val="Arial"/>
        <family val="2"/>
      </rPr>
      <t>0,36 €/km</t>
    </r>
  </si>
  <si>
    <t xml:space="preserve">Prénom : ………………..……………….. </t>
  </si>
  <si>
    <t>Action</t>
  </si>
  <si>
    <t>Initiation &amp; manifestation</t>
  </si>
  <si>
    <t>_    Autre / Détail : ………………………………....……..…………………………..…………………………………………………………………</t>
  </si>
  <si>
    <t>_    Fonctionnement SSF  -   FDS   -   Autre formation du SSF 69/42   -   Exercise ou formation externe au SSF 69/42   -   Opération de secours</t>
  </si>
  <si>
    <t>_    Formation   -   EDSC   -   Stage perf. spéléo   -   Stage perf. canyon</t>
  </si>
  <si>
    <t xml:space="preserve">_    Fonctionnement   -   Spéléo dossier   -   Exploration  </t>
  </si>
  <si>
    <t xml:space="preserve">_    JNSC   -   Inter club  </t>
  </si>
  <si>
    <r>
      <t xml:space="preserve">Action </t>
    </r>
    <r>
      <rPr>
        <u/>
        <sz val="16"/>
        <color indexed="8"/>
        <rFont val="Arial"/>
        <family val="2"/>
      </rPr>
      <t xml:space="preserve">(entourer) </t>
    </r>
    <r>
      <rPr>
        <b/>
        <u/>
        <sz val="16"/>
        <color indexed="8"/>
        <rFont val="Arial"/>
        <family val="2"/>
      </rPr>
      <t>:</t>
    </r>
  </si>
  <si>
    <t>Nom et 
signature</t>
  </si>
  <si>
    <t xml:space="preserve">Document à envoyer dans un délai de 2 mois suivant la fin de l'action : </t>
  </si>
  <si>
    <t>Joindre obligatoirement les justificatifs correspondants aux frais listés ci-dessus (factures, reçus, etc.…) + la liste des pers. covoiturées</t>
  </si>
  <si>
    <t>Km
seul en voiture</t>
  </si>
  <si>
    <t>Nom : ……………...…….………….</t>
  </si>
  <si>
    <t>E-mail : ……………...…….…………………………..……..</t>
  </si>
  <si>
    <t>Adresse : ……………....….……...…..…………………....……………………………………………………………………………………………………….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</si>
</sst>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26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24"/>
      <color indexed="8"/>
      <name val="Arial"/>
      <family val="2"/>
    </font>
    <font>
      <sz val="13"/>
      <color indexed="8"/>
      <name val="Arial"/>
      <family val="2"/>
    </font>
    <font>
      <b/>
      <u/>
      <sz val="13"/>
      <color indexed="8"/>
      <name val="Arial"/>
      <family val="2"/>
    </font>
    <font>
      <sz val="13"/>
      <color theme="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u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43" fontId="13" fillId="0" borderId="0" xfId="0" applyNumberFormat="1" applyFont="1" applyBorder="1" applyAlignment="1" applyProtection="1">
      <alignment vertical="center" wrapText="1"/>
    </xf>
    <xf numFmtId="43" fontId="13" fillId="0" borderId="0" xfId="0" applyNumberFormat="1" applyFont="1" applyBorder="1" applyAlignment="1" applyProtection="1">
      <alignment horizontal="right" vertical="center"/>
    </xf>
    <xf numFmtId="44" fontId="13" fillId="0" borderId="2" xfId="0" applyNumberFormat="1" applyFont="1" applyBorder="1" applyAlignment="1" applyProtection="1">
      <alignment horizontal="right" vertical="center" wrapText="1"/>
    </xf>
    <xf numFmtId="0" fontId="15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43" fontId="12" fillId="0" borderId="1" xfId="0" applyNumberFormat="1" applyFont="1" applyBorder="1" applyAlignment="1" applyProtection="1">
      <alignment horizontal="center" vertical="center" wrapText="1"/>
      <protection locked="0"/>
    </xf>
    <xf numFmtId="43" fontId="12" fillId="0" borderId="3" xfId="0" applyNumberFormat="1" applyFont="1" applyBorder="1" applyAlignment="1" applyProtection="1">
      <alignment horizontal="right" vertical="center" wrapText="1"/>
    </xf>
    <xf numFmtId="43" fontId="12" fillId="0" borderId="1" xfId="0" applyNumberFormat="1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vertical="center"/>
      <protection locked="0"/>
    </xf>
    <xf numFmtId="43" fontId="12" fillId="2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right" vertical="center"/>
    </xf>
    <xf numFmtId="44" fontId="12" fillId="0" borderId="1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/>
    </xf>
    <xf numFmtId="43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Protection="1"/>
    <xf numFmtId="0" fontId="16" fillId="0" borderId="0" xfId="0" applyFont="1" applyProtection="1"/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top" wrapText="1"/>
    </xf>
    <xf numFmtId="0" fontId="2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</xf>
    <xf numFmtId="0" fontId="21" fillId="0" borderId="0" xfId="0" applyFont="1" applyBorder="1" applyAlignment="1" applyProtection="1">
      <alignment horizontal="left" vertical="top"/>
    </xf>
    <xf numFmtId="0" fontId="12" fillId="0" borderId="25" xfId="0" applyFont="1" applyBorder="1" applyAlignment="1" applyProtection="1">
      <alignment horizontal="center" vertical="top" wrapText="1"/>
    </xf>
    <xf numFmtId="0" fontId="12" fillId="0" borderId="28" xfId="0" applyFont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43" fontId="12" fillId="0" borderId="6" xfId="0" applyNumberFormat="1" applyFont="1" applyBorder="1" applyAlignment="1" applyProtection="1">
      <alignment horizontal="center" vertical="center" wrapText="1"/>
      <protection locked="0"/>
    </xf>
    <xf numFmtId="43" fontId="12" fillId="0" borderId="9" xfId="0" applyNumberFormat="1" applyFont="1" applyBorder="1" applyAlignment="1" applyProtection="1">
      <alignment horizontal="center" vertical="center" wrapText="1"/>
      <protection locked="0"/>
    </xf>
    <xf numFmtId="43" fontId="12" fillId="0" borderId="7" xfId="0" applyNumberFormat="1" applyFont="1" applyBorder="1" applyAlignment="1" applyProtection="1">
      <alignment horizontal="center" vertical="center" wrapText="1"/>
      <protection locked="0"/>
    </xf>
    <xf numFmtId="44" fontId="12" fillId="0" borderId="6" xfId="0" applyNumberFormat="1" applyFont="1" applyBorder="1" applyAlignment="1" applyProtection="1">
      <alignment horizontal="center" vertical="center" wrapText="1"/>
    </xf>
    <xf numFmtId="44" fontId="12" fillId="0" borderId="9" xfId="0" applyNumberFormat="1" applyFont="1" applyBorder="1" applyAlignment="1" applyProtection="1">
      <alignment horizontal="center" vertical="center" wrapText="1"/>
    </xf>
    <xf numFmtId="44" fontId="12" fillId="0" borderId="7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horizontal="center" vertical="top"/>
    </xf>
    <xf numFmtId="0" fontId="9" fillId="0" borderId="22" xfId="0" applyFont="1" applyBorder="1" applyAlignment="1" applyProtection="1">
      <alignment horizontal="center" vertical="top"/>
    </xf>
    <xf numFmtId="0" fontId="9" fillId="0" borderId="23" xfId="0" applyFont="1" applyBorder="1" applyAlignment="1" applyProtection="1">
      <alignment horizontal="center" vertical="top"/>
    </xf>
    <xf numFmtId="0" fontId="13" fillId="3" borderId="16" xfId="0" applyFont="1" applyFill="1" applyBorder="1" applyAlignment="1" applyProtection="1">
      <alignment horizontal="center"/>
    </xf>
    <xf numFmtId="0" fontId="13" fillId="3" borderId="17" xfId="0" applyFont="1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vertical="top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</xf>
    <xf numFmtId="0" fontId="13" fillId="0" borderId="5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8" xfId="0" applyFont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00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396875</xdr:colOff>
      <xdr:row>4</xdr:row>
      <xdr:rowOff>19516</xdr:rowOff>
    </xdr:to>
    <xdr:pic>
      <xdr:nvPicPr>
        <xdr:cNvPr id="1028" name="Image 1">
          <a:extLst>
            <a:ext uri="{FF2B5EF4-FFF2-40B4-BE49-F238E27FC236}">
              <a16:creationId xmlns="" xmlns:a16="http://schemas.microsoft.com/office/drawing/2014/main" id="{77E2ADEB-AEE1-42A8-8A45-CD3A28A2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343" t="7207"/>
        <a:stretch>
          <a:fillRect/>
        </a:stretch>
      </xdr:blipFill>
      <xdr:spPr bwMode="auto">
        <a:xfrm>
          <a:off x="0" y="1"/>
          <a:ext cx="1651000" cy="1146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showWhiteSpace="0" view="pageLayout" zoomScale="70" zoomScaleNormal="80" zoomScaleSheetLayoutView="80" zoomScalePageLayoutView="70" workbookViewId="0">
      <selection activeCell="A16" sqref="A16"/>
    </sheetView>
  </sheetViews>
  <sheetFormatPr baseColWidth="10" defaultColWidth="11.42578125" defaultRowHeight="15"/>
  <cols>
    <col min="1" max="1" width="17.42578125" style="1" customWidth="1"/>
    <col min="2" max="5" width="11.42578125" style="1"/>
    <col min="6" max="6" width="27.7109375" style="1" customWidth="1"/>
    <col min="7" max="7" width="20" style="1" customWidth="1"/>
    <col min="8" max="8" width="23" style="1" customWidth="1"/>
    <col min="9" max="9" width="16.140625" style="1" customWidth="1"/>
    <col min="10" max="10" width="16.5703125" style="1" customWidth="1"/>
    <col min="11" max="11" width="15.28515625" style="1" customWidth="1"/>
    <col min="12" max="12" width="14.28515625" style="1" customWidth="1"/>
    <col min="13" max="13" width="9.42578125" style="1" customWidth="1"/>
    <col min="14" max="14" width="4.28515625" style="1" customWidth="1"/>
    <col min="15" max="15" width="3.85546875" style="1" customWidth="1"/>
    <col min="16" max="16" width="14.28515625" style="1" customWidth="1"/>
    <col min="17" max="17" width="16" style="1" customWidth="1"/>
    <col min="18" max="16384" width="11.42578125" style="1"/>
  </cols>
  <sheetData>
    <row r="1" spans="1:18" ht="23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4"/>
    </row>
    <row r="2" spans="1:18" ht="18.7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</row>
    <row r="3" spans="1:18" ht="15.7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6"/>
    </row>
    <row r="4" spans="1:18" ht="30">
      <c r="A4" s="123" t="s">
        <v>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6"/>
    </row>
    <row r="5" spans="1:18" ht="25.5" customHeight="1">
      <c r="A5" s="7" t="s">
        <v>35</v>
      </c>
      <c r="B5" s="8"/>
      <c r="C5" s="8"/>
      <c r="D5" s="8"/>
      <c r="F5" s="7" t="s">
        <v>48</v>
      </c>
      <c r="G5" s="8"/>
      <c r="H5" s="7" t="s">
        <v>49</v>
      </c>
      <c r="I5" s="8"/>
      <c r="J5" s="8"/>
      <c r="M5" s="7"/>
      <c r="Q5" s="8"/>
      <c r="R5" s="2"/>
    </row>
    <row r="6" spans="1:18" ht="25.5" customHeight="1">
      <c r="A6" s="7" t="s">
        <v>50</v>
      </c>
      <c r="B6" s="8"/>
      <c r="C6" s="8"/>
      <c r="D6" s="8"/>
      <c r="E6" s="7"/>
      <c r="F6" s="8"/>
      <c r="G6" s="8"/>
      <c r="H6" s="8"/>
      <c r="I6" s="8"/>
      <c r="J6" s="8"/>
      <c r="K6" s="7"/>
      <c r="L6" s="7"/>
      <c r="M6" s="38" t="s">
        <v>25</v>
      </c>
      <c r="Q6" s="8"/>
      <c r="R6" s="2"/>
    </row>
    <row r="7" spans="1:18" ht="8.25" customHeight="1"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17"/>
      <c r="Q7" s="8"/>
      <c r="R7" s="2"/>
    </row>
    <row r="8" spans="1:18" ht="25.5" customHeight="1">
      <c r="D8" s="51" t="s">
        <v>43</v>
      </c>
      <c r="E8" s="15" t="s">
        <v>39</v>
      </c>
      <c r="F8" s="8"/>
      <c r="G8" s="8"/>
      <c r="H8" s="8"/>
      <c r="I8" s="8"/>
      <c r="J8" s="8"/>
      <c r="K8" s="7"/>
      <c r="L8" s="7"/>
      <c r="M8" s="7"/>
      <c r="N8" s="16"/>
      <c r="O8" s="8"/>
      <c r="P8" s="15" t="s">
        <v>27</v>
      </c>
      <c r="Q8" s="8"/>
      <c r="R8" s="2"/>
    </row>
    <row r="9" spans="1:18" ht="25.5" customHeight="1">
      <c r="D9" s="50"/>
      <c r="E9" s="15" t="s">
        <v>40</v>
      </c>
      <c r="F9" s="8"/>
      <c r="G9" s="8"/>
      <c r="H9" s="8"/>
      <c r="I9" s="8"/>
      <c r="J9" s="8"/>
      <c r="K9" s="7"/>
      <c r="L9" s="7"/>
      <c r="M9" s="7"/>
      <c r="N9" s="16"/>
      <c r="O9" s="8"/>
      <c r="P9" s="15" t="s">
        <v>28</v>
      </c>
      <c r="Q9" s="8"/>
      <c r="R9" s="2"/>
    </row>
    <row r="10" spans="1:18" ht="25.5" customHeight="1">
      <c r="A10" s="7"/>
      <c r="C10" s="8"/>
      <c r="D10" s="8"/>
      <c r="E10" s="15" t="s">
        <v>41</v>
      </c>
      <c r="F10" s="8"/>
      <c r="G10" s="8"/>
      <c r="H10" s="8"/>
      <c r="I10" s="8"/>
      <c r="J10" s="8"/>
      <c r="K10" s="7"/>
      <c r="L10" s="7"/>
      <c r="M10" s="7"/>
      <c r="N10" s="16"/>
      <c r="O10" s="8"/>
      <c r="P10" s="15" t="s">
        <v>30</v>
      </c>
      <c r="Q10" s="8"/>
      <c r="R10" s="2"/>
    </row>
    <row r="11" spans="1:18" ht="25.5" customHeight="1">
      <c r="A11" s="7"/>
      <c r="C11" s="8"/>
      <c r="D11" s="8"/>
      <c r="E11" s="15" t="s">
        <v>42</v>
      </c>
      <c r="F11" s="8"/>
      <c r="G11" s="8"/>
      <c r="H11" s="8"/>
      <c r="I11" s="8"/>
      <c r="J11" s="8"/>
      <c r="K11" s="7"/>
      <c r="L11" s="7"/>
      <c r="M11" s="7"/>
      <c r="N11" s="16"/>
      <c r="O11" s="8"/>
      <c r="P11" s="15" t="s">
        <v>37</v>
      </c>
      <c r="Q11" s="8"/>
      <c r="R11" s="2"/>
    </row>
    <row r="12" spans="1:18" ht="25.5" customHeight="1">
      <c r="A12" s="7"/>
      <c r="C12" s="8"/>
      <c r="D12" s="8"/>
      <c r="E12" s="15" t="s">
        <v>38</v>
      </c>
      <c r="F12" s="8"/>
      <c r="G12" s="8"/>
      <c r="I12" s="8"/>
      <c r="J12" s="8"/>
      <c r="K12" s="7"/>
      <c r="L12" s="7"/>
      <c r="M12" s="7"/>
      <c r="N12" s="16"/>
      <c r="O12" s="8"/>
      <c r="P12" s="15" t="s">
        <v>29</v>
      </c>
      <c r="Q12" s="8"/>
      <c r="R12" s="2"/>
    </row>
    <row r="13" spans="1:18" ht="16.5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</row>
    <row r="14" spans="1:18" s="19" customFormat="1" ht="66.75" customHeight="1">
      <c r="A14" s="105" t="s">
        <v>3</v>
      </c>
      <c r="B14" s="99" t="s">
        <v>31</v>
      </c>
      <c r="C14" s="100"/>
      <c r="D14" s="100"/>
      <c r="E14" s="100"/>
      <c r="F14" s="101"/>
      <c r="G14" s="46" t="s">
        <v>47</v>
      </c>
      <c r="H14" s="46" t="s">
        <v>19</v>
      </c>
      <c r="I14" s="45" t="s">
        <v>20</v>
      </c>
      <c r="J14" s="45" t="s">
        <v>17</v>
      </c>
      <c r="K14" s="45" t="s">
        <v>18</v>
      </c>
      <c r="L14" s="45" t="s">
        <v>22</v>
      </c>
      <c r="M14" s="107" t="s">
        <v>23</v>
      </c>
      <c r="N14" s="107"/>
      <c r="O14" s="107"/>
      <c r="P14" s="45" t="s">
        <v>24</v>
      </c>
      <c r="Q14" s="45" t="s">
        <v>4</v>
      </c>
      <c r="R14" s="18"/>
    </row>
    <row r="15" spans="1:18" s="19" customFormat="1" ht="22.5" customHeight="1">
      <c r="A15" s="106"/>
      <c r="B15" s="102"/>
      <c r="C15" s="103"/>
      <c r="D15" s="103"/>
      <c r="E15" s="103"/>
      <c r="F15" s="104"/>
      <c r="G15" s="96">
        <v>6251</v>
      </c>
      <c r="H15" s="97"/>
      <c r="I15" s="98"/>
      <c r="J15" s="47">
        <v>6066</v>
      </c>
      <c r="K15" s="48">
        <v>6256</v>
      </c>
      <c r="L15" s="48">
        <v>6260</v>
      </c>
      <c r="M15" s="108">
        <v>6064</v>
      </c>
      <c r="N15" s="108"/>
      <c r="O15" s="108"/>
      <c r="P15" s="49"/>
      <c r="Q15" s="49"/>
      <c r="R15" s="18"/>
    </row>
    <row r="16" spans="1:18" s="19" customFormat="1" ht="25.5" customHeight="1">
      <c r="A16" s="20"/>
      <c r="B16" s="109"/>
      <c r="C16" s="109"/>
      <c r="D16" s="109"/>
      <c r="E16" s="109"/>
      <c r="F16" s="109"/>
      <c r="G16" s="21"/>
      <c r="H16" s="21"/>
      <c r="I16" s="21"/>
      <c r="J16" s="21"/>
      <c r="K16" s="21"/>
      <c r="L16" s="21"/>
      <c r="M16" s="70"/>
      <c r="N16" s="71"/>
      <c r="O16" s="72"/>
      <c r="P16" s="21"/>
      <c r="Q16" s="21"/>
      <c r="R16" s="18"/>
    </row>
    <row r="17" spans="1:18" s="19" customFormat="1" ht="25.5" customHeight="1">
      <c r="A17" s="20"/>
      <c r="B17" s="109"/>
      <c r="C17" s="109"/>
      <c r="D17" s="109"/>
      <c r="E17" s="109"/>
      <c r="F17" s="109"/>
      <c r="G17" s="21"/>
      <c r="H17" s="21"/>
      <c r="I17" s="21"/>
      <c r="J17" s="21"/>
      <c r="K17" s="21"/>
      <c r="L17" s="21"/>
      <c r="M17" s="70"/>
      <c r="N17" s="71"/>
      <c r="O17" s="72"/>
      <c r="P17" s="21"/>
      <c r="Q17" s="21"/>
      <c r="R17" s="18"/>
    </row>
    <row r="18" spans="1:18" s="19" customFormat="1" ht="25.5" customHeight="1">
      <c r="A18" s="20"/>
      <c r="B18" s="109"/>
      <c r="C18" s="109"/>
      <c r="D18" s="109"/>
      <c r="E18" s="109"/>
      <c r="F18" s="109"/>
      <c r="G18" s="21"/>
      <c r="H18" s="21"/>
      <c r="I18" s="21"/>
      <c r="J18" s="21"/>
      <c r="K18" s="21"/>
      <c r="L18" s="21"/>
      <c r="M18" s="70"/>
      <c r="N18" s="71"/>
      <c r="O18" s="72"/>
      <c r="P18" s="21"/>
      <c r="Q18" s="21"/>
      <c r="R18" s="18"/>
    </row>
    <row r="19" spans="1:18" s="19" customFormat="1" ht="25.5" customHeight="1">
      <c r="A19" s="20"/>
      <c r="B19" s="110"/>
      <c r="C19" s="111"/>
      <c r="D19" s="111"/>
      <c r="E19" s="111"/>
      <c r="F19" s="112"/>
      <c r="G19" s="21"/>
      <c r="H19" s="21"/>
      <c r="I19" s="21"/>
      <c r="J19" s="21"/>
      <c r="K19" s="21"/>
      <c r="L19" s="21"/>
      <c r="M19" s="70"/>
      <c r="N19" s="71"/>
      <c r="O19" s="72"/>
      <c r="P19" s="21"/>
      <c r="Q19" s="21"/>
      <c r="R19" s="18"/>
    </row>
    <row r="20" spans="1:18" s="19" customFormat="1" ht="25.5" customHeight="1">
      <c r="A20" s="20"/>
      <c r="B20" s="109"/>
      <c r="C20" s="109"/>
      <c r="D20" s="109"/>
      <c r="E20" s="109"/>
      <c r="F20" s="109"/>
      <c r="G20" s="21"/>
      <c r="H20" s="21"/>
      <c r="I20" s="21"/>
      <c r="J20" s="21"/>
      <c r="K20" s="21"/>
      <c r="L20" s="21"/>
      <c r="M20" s="70"/>
      <c r="N20" s="71"/>
      <c r="O20" s="72"/>
      <c r="P20" s="21"/>
      <c r="Q20" s="21"/>
      <c r="R20" s="18"/>
    </row>
    <row r="21" spans="1:18" s="19" customFormat="1" ht="25.5" customHeight="1">
      <c r="A21" s="20"/>
      <c r="B21" s="109"/>
      <c r="C21" s="109"/>
      <c r="D21" s="109"/>
      <c r="E21" s="109"/>
      <c r="F21" s="109"/>
      <c r="G21" s="21"/>
      <c r="H21" s="21"/>
      <c r="I21" s="21"/>
      <c r="J21" s="21"/>
      <c r="K21" s="21"/>
      <c r="L21" s="21"/>
      <c r="M21" s="70"/>
      <c r="N21" s="71"/>
      <c r="O21" s="72"/>
      <c r="P21" s="21"/>
      <c r="Q21" s="21"/>
      <c r="R21" s="18"/>
    </row>
    <row r="22" spans="1:18" s="19" customFormat="1" ht="25.5" customHeight="1">
      <c r="A22" s="20"/>
      <c r="B22" s="119"/>
      <c r="C22" s="119"/>
      <c r="D22" s="119"/>
      <c r="E22" s="119"/>
      <c r="F22" s="119"/>
      <c r="G22" s="21"/>
      <c r="H22" s="21"/>
      <c r="I22" s="21"/>
      <c r="J22" s="21"/>
      <c r="K22" s="21"/>
      <c r="L22" s="21"/>
      <c r="M22" s="70"/>
      <c r="N22" s="71"/>
      <c r="O22" s="72"/>
      <c r="P22" s="21"/>
      <c r="Q22" s="21"/>
      <c r="R22" s="18"/>
    </row>
    <row r="23" spans="1:18" s="19" customFormat="1" ht="25.5" customHeight="1">
      <c r="A23" s="20"/>
      <c r="B23" s="109"/>
      <c r="C23" s="109"/>
      <c r="D23" s="109"/>
      <c r="E23" s="109"/>
      <c r="F23" s="109"/>
      <c r="G23" s="21"/>
      <c r="H23" s="21"/>
      <c r="I23" s="21"/>
      <c r="J23" s="21"/>
      <c r="K23" s="21"/>
      <c r="L23" s="21"/>
      <c r="M23" s="70"/>
      <c r="N23" s="71"/>
      <c r="O23" s="72"/>
      <c r="P23" s="21"/>
      <c r="Q23" s="21"/>
      <c r="R23" s="18"/>
    </row>
    <row r="24" spans="1:18" s="19" customFormat="1" ht="25.5" customHeight="1">
      <c r="A24" s="20"/>
      <c r="B24" s="109"/>
      <c r="C24" s="109"/>
      <c r="D24" s="109"/>
      <c r="E24" s="109"/>
      <c r="F24" s="109"/>
      <c r="G24" s="21"/>
      <c r="H24" s="21"/>
      <c r="I24" s="21"/>
      <c r="J24" s="21"/>
      <c r="K24" s="21"/>
      <c r="L24" s="21"/>
      <c r="M24" s="70"/>
      <c r="N24" s="71"/>
      <c r="O24" s="72"/>
      <c r="P24" s="21"/>
      <c r="Q24" s="21"/>
      <c r="R24" s="18"/>
    </row>
    <row r="25" spans="1:18" s="19" customFormat="1" ht="25.5" customHeight="1">
      <c r="A25" s="113" t="s">
        <v>5</v>
      </c>
      <c r="B25" s="113"/>
      <c r="C25" s="113"/>
      <c r="D25" s="113"/>
      <c r="E25" s="113"/>
      <c r="F25" s="114"/>
      <c r="G25" s="22">
        <f>SUM(G16:G24)</f>
        <v>0</v>
      </c>
      <c r="H25" s="23">
        <f>SUM(H16:H24)</f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18"/>
    </row>
    <row r="26" spans="1:18" s="19" customFormat="1" ht="25.5" customHeight="1">
      <c r="A26" s="115" t="s">
        <v>32</v>
      </c>
      <c r="B26" s="115"/>
      <c r="C26" s="115"/>
      <c r="D26" s="115"/>
      <c r="E26" s="115"/>
      <c r="F26" s="115"/>
      <c r="G26" s="23">
        <f>G25*0.3</f>
        <v>0</v>
      </c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18"/>
    </row>
    <row r="27" spans="1:18" s="19" customFormat="1" ht="25.5" customHeight="1">
      <c r="A27" s="115" t="s">
        <v>34</v>
      </c>
      <c r="B27" s="115"/>
      <c r="C27" s="115"/>
      <c r="D27" s="115"/>
      <c r="E27" s="115"/>
      <c r="F27" s="115"/>
      <c r="G27" s="25"/>
      <c r="H27" s="23">
        <f>H25*0.36</f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18"/>
    </row>
    <row r="28" spans="1:18" s="19" customFormat="1" ht="25.5" customHeight="1">
      <c r="A28" s="10"/>
      <c r="B28" s="26"/>
      <c r="C28" s="26"/>
      <c r="D28" s="27"/>
      <c r="E28" s="117"/>
      <c r="F28" s="118"/>
      <c r="G28" s="73">
        <f>SUM(G26+H27)</f>
        <v>0</v>
      </c>
      <c r="H28" s="75"/>
      <c r="I28" s="28">
        <f>SUM(I16:I24)</f>
        <v>0</v>
      </c>
      <c r="J28" s="28">
        <f>SUM(J16:J24)</f>
        <v>0</v>
      </c>
      <c r="K28" s="28">
        <f>SUM(K16:K24)</f>
        <v>0</v>
      </c>
      <c r="L28" s="28">
        <f>SUM(L16:L24)</f>
        <v>0</v>
      </c>
      <c r="M28" s="73">
        <f>SUM(N16:N24)</f>
        <v>0</v>
      </c>
      <c r="N28" s="74"/>
      <c r="O28" s="75"/>
      <c r="P28" s="28">
        <f>SUM(P16:P24)</f>
        <v>0</v>
      </c>
      <c r="Q28" s="28">
        <f>SUM(Q16:Q24)</f>
        <v>0</v>
      </c>
      <c r="R28" s="18"/>
    </row>
    <row r="29" spans="1:18" s="19" customFormat="1" ht="25.5" customHeight="1" thickBo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18"/>
    </row>
    <row r="30" spans="1:18" s="19" customFormat="1" ht="25.5" customHeight="1" thickBot="1">
      <c r="A30" s="44" t="s">
        <v>46</v>
      </c>
      <c r="B30" s="11"/>
      <c r="C30" s="29"/>
      <c r="D30" s="29"/>
      <c r="E30" s="29"/>
      <c r="F30" s="29"/>
      <c r="G30" s="30"/>
      <c r="H30" s="30"/>
      <c r="I30" s="31"/>
      <c r="J30" s="31"/>
      <c r="K30" s="12"/>
      <c r="L30" s="12"/>
      <c r="M30" s="12"/>
      <c r="O30" s="13"/>
      <c r="P30" s="13" t="s">
        <v>16</v>
      </c>
      <c r="Q30" s="14">
        <f>SUM(G28:Q28)</f>
        <v>0</v>
      </c>
      <c r="R30" s="18"/>
    </row>
    <row r="31" spans="1:18" s="19" customFormat="1" ht="18.600000000000001" customHeight="1">
      <c r="A31" s="24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8"/>
    </row>
    <row r="32" spans="1:18" s="34" customFormat="1" ht="12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s="19" customFormat="1" ht="18.600000000000001" customHeight="1">
      <c r="A33" s="76" t="s">
        <v>15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35"/>
    </row>
    <row r="34" spans="1:18" s="19" customFormat="1" ht="18.600000000000001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18"/>
    </row>
    <row r="35" spans="1:18" s="19" customFormat="1" ht="18.600000000000001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18"/>
    </row>
    <row r="36" spans="1:18" s="34" customFormat="1" ht="18.600000000000001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36"/>
    </row>
    <row r="37" spans="1:18" s="34" customFormat="1" ht="18.600000000000001" customHeight="1" thickBot="1">
      <c r="A37" s="116" t="s">
        <v>26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33"/>
    </row>
    <row r="38" spans="1:18" s="34" customFormat="1" ht="15" customHeight="1">
      <c r="A38" s="77" t="s">
        <v>21</v>
      </c>
      <c r="B38" s="78"/>
      <c r="C38" s="79"/>
      <c r="D38" s="87" t="s">
        <v>7</v>
      </c>
      <c r="E38" s="88"/>
      <c r="F38" s="88"/>
      <c r="G38" s="89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s="34" customFormat="1" ht="19.5" customHeight="1">
      <c r="A39" s="80"/>
      <c r="B39" s="59"/>
      <c r="C39" s="81"/>
      <c r="D39" s="52" t="s">
        <v>9</v>
      </c>
      <c r="E39" s="59" t="s">
        <v>36</v>
      </c>
      <c r="F39" s="59"/>
      <c r="G39" s="53" t="s">
        <v>8</v>
      </c>
      <c r="H39" s="40"/>
      <c r="K39" s="15"/>
      <c r="L39" s="15"/>
      <c r="N39" s="59" t="s">
        <v>13</v>
      </c>
      <c r="O39" s="59"/>
      <c r="P39" s="59"/>
      <c r="Q39" s="59"/>
      <c r="R39" s="33"/>
    </row>
    <row r="40" spans="1:18" s="34" customFormat="1" ht="19.5" customHeight="1">
      <c r="A40" s="82" t="s">
        <v>14</v>
      </c>
      <c r="B40" s="60"/>
      <c r="C40" s="83"/>
      <c r="D40" s="90"/>
      <c r="E40" s="92"/>
      <c r="F40" s="93"/>
      <c r="G40" s="57"/>
      <c r="H40" s="41"/>
      <c r="I40" s="39"/>
      <c r="J40" s="39"/>
      <c r="K40" s="32"/>
      <c r="L40" s="32"/>
      <c r="M40" s="40"/>
      <c r="N40" s="59"/>
      <c r="O40" s="59"/>
      <c r="P40" s="59"/>
      <c r="Q40" s="59"/>
      <c r="R40" s="33"/>
    </row>
    <row r="41" spans="1:18" s="34" customFormat="1" ht="15.75">
      <c r="A41" s="82"/>
      <c r="B41" s="60"/>
      <c r="C41" s="83"/>
      <c r="D41" s="91"/>
      <c r="E41" s="94"/>
      <c r="F41" s="95"/>
      <c r="G41" s="58"/>
      <c r="H41" s="41"/>
      <c r="I41" s="39"/>
      <c r="J41" s="39"/>
      <c r="K41" s="32"/>
      <c r="L41" s="32"/>
      <c r="M41" s="54"/>
      <c r="N41" s="60" t="s">
        <v>12</v>
      </c>
      <c r="O41" s="60"/>
      <c r="P41" s="60"/>
      <c r="Q41" s="60"/>
      <c r="R41" s="33"/>
    </row>
    <row r="42" spans="1:18" s="34" customFormat="1" ht="9.75" customHeight="1">
      <c r="A42" s="82"/>
      <c r="B42" s="60"/>
      <c r="C42" s="83"/>
      <c r="D42" s="61" t="s">
        <v>44</v>
      </c>
      <c r="E42" s="62"/>
      <c r="F42" s="62"/>
      <c r="G42" s="63"/>
      <c r="K42" s="37"/>
      <c r="L42" s="37"/>
      <c r="M42" s="55"/>
      <c r="N42" s="60"/>
      <c r="O42" s="60"/>
      <c r="P42" s="60"/>
      <c r="Q42" s="60"/>
    </row>
    <row r="43" spans="1:18" s="34" customFormat="1" ht="16.5" customHeight="1">
      <c r="A43" s="82"/>
      <c r="B43" s="60"/>
      <c r="C43" s="83"/>
      <c r="D43" s="64"/>
      <c r="E43" s="65"/>
      <c r="F43" s="65"/>
      <c r="G43" s="66"/>
      <c r="H43" s="56" t="s">
        <v>45</v>
      </c>
      <c r="K43" s="15"/>
      <c r="L43" s="15"/>
      <c r="M43" s="55"/>
      <c r="N43" s="60"/>
      <c r="O43" s="60"/>
      <c r="P43" s="60"/>
      <c r="Q43" s="60"/>
    </row>
    <row r="44" spans="1:18" s="34" customFormat="1" ht="16.5" customHeight="1">
      <c r="A44" s="82"/>
      <c r="B44" s="60"/>
      <c r="C44" s="83"/>
      <c r="D44" s="64"/>
      <c r="E44" s="65"/>
      <c r="F44" s="65"/>
      <c r="G44" s="66"/>
      <c r="H44" s="42" t="s">
        <v>10</v>
      </c>
      <c r="K44" s="15"/>
      <c r="L44" s="15"/>
      <c r="M44" s="55"/>
      <c r="N44" s="60"/>
      <c r="O44" s="60"/>
      <c r="P44" s="60"/>
      <c r="Q44" s="60"/>
    </row>
    <row r="45" spans="1:18" s="34" customFormat="1" ht="17.25" customHeight="1" thickBot="1">
      <c r="A45" s="84"/>
      <c r="B45" s="85"/>
      <c r="C45" s="86"/>
      <c r="D45" s="67"/>
      <c r="E45" s="68"/>
      <c r="F45" s="68"/>
      <c r="G45" s="69"/>
      <c r="H45" s="43" t="s">
        <v>11</v>
      </c>
      <c r="K45" s="15"/>
      <c r="L45" s="15"/>
      <c r="M45" s="55"/>
      <c r="N45" s="60"/>
      <c r="O45" s="60"/>
      <c r="P45" s="60"/>
      <c r="Q45" s="60"/>
    </row>
    <row r="46" spans="1:18">
      <c r="B46" s="3"/>
    </row>
  </sheetData>
  <mergeCells count="45">
    <mergeCell ref="A1:Q1"/>
    <mergeCell ref="A2:Q2"/>
    <mergeCell ref="A3:Q3"/>
    <mergeCell ref="A4:Q4"/>
    <mergeCell ref="B16:F16"/>
    <mergeCell ref="M16:O16"/>
    <mergeCell ref="M21:O21"/>
    <mergeCell ref="M22:O22"/>
    <mergeCell ref="M23:O23"/>
    <mergeCell ref="E39:F39"/>
    <mergeCell ref="A25:F25"/>
    <mergeCell ref="A26:F26"/>
    <mergeCell ref="A27:F27"/>
    <mergeCell ref="G28:H28"/>
    <mergeCell ref="A37:Q37"/>
    <mergeCell ref="B24:F24"/>
    <mergeCell ref="E28:F28"/>
    <mergeCell ref="B23:F23"/>
    <mergeCell ref="B21:F21"/>
    <mergeCell ref="B22:F22"/>
    <mergeCell ref="M20:O20"/>
    <mergeCell ref="G15:I15"/>
    <mergeCell ref="B14:F15"/>
    <mergeCell ref="A14:A15"/>
    <mergeCell ref="M14:O14"/>
    <mergeCell ref="M15:O15"/>
    <mergeCell ref="B18:F18"/>
    <mergeCell ref="B19:F19"/>
    <mergeCell ref="B17:F17"/>
    <mergeCell ref="M17:O17"/>
    <mergeCell ref="M18:O18"/>
    <mergeCell ref="M19:O19"/>
    <mergeCell ref="B20:F20"/>
    <mergeCell ref="G40:G41"/>
    <mergeCell ref="N39:Q40"/>
    <mergeCell ref="N41:Q45"/>
    <mergeCell ref="D42:G45"/>
    <mergeCell ref="M24:O24"/>
    <mergeCell ref="M28:O28"/>
    <mergeCell ref="A33:Q36"/>
    <mergeCell ref="A38:C39"/>
    <mergeCell ref="A40:C45"/>
    <mergeCell ref="D38:G38"/>
    <mergeCell ref="D40:D41"/>
    <mergeCell ref="E40:F41"/>
  </mergeCells>
  <phoneticPr fontId="6" type="noConversion"/>
  <printOptions horizontalCentered="1" verticalCentered="1"/>
  <pageMargins left="0.39370078740157483" right="0.39370078740157483" top="0.15748031496062992" bottom="0.15748031496062992" header="0.11811023622047245" footer="0.19685039370078741"/>
  <pageSetup paperSize="9" scale="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Manager/>
  <Company>Hewlett-Packard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Jacques; Arnaud Poujade</dc:creator>
  <cp:keywords/>
  <dc:description/>
  <cp:lastModifiedBy>Arnaud Poujade</cp:lastModifiedBy>
  <cp:revision>2020</cp:revision>
  <cp:lastPrinted>2020-03-29T17:08:29Z</cp:lastPrinted>
  <dcterms:created xsi:type="dcterms:W3CDTF">2009-04-12T16:39:06Z</dcterms:created>
  <dcterms:modified xsi:type="dcterms:W3CDTF">2020-03-31T12:13:09Z</dcterms:modified>
  <cp:category/>
  <cp:contentStatus/>
</cp:coreProperties>
</file>